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680" yWindow="2130" windowWidth="17385" windowHeight="10365"/>
  </bookViews>
  <sheets>
    <sheet name="Форма 4" sheetId="22" r:id="rId1"/>
    <sheet name="Форма 5" sheetId="19" r:id="rId2"/>
  </sheets>
  <definedNames>
    <definedName name="_xlnm.Print_Titles" localSheetId="1">'Форма 5'!$14:$14</definedName>
    <definedName name="_xlnm.Print_Area" localSheetId="0">'Форма 4'!$A$3:$J$19</definedName>
  </definedNames>
  <calcPr calcId="124519"/>
</workbook>
</file>

<file path=xl/calcChain.xml><?xml version="1.0" encoding="utf-8"?>
<calcChain xmlns="http://schemas.openxmlformats.org/spreadsheetml/2006/main">
  <c r="L30" i="22"/>
  <c r="K30"/>
  <c r="J30"/>
  <c r="I30"/>
  <c r="L14"/>
  <c r="K14"/>
  <c r="J14"/>
  <c r="I14"/>
  <c r="H30"/>
  <c r="H14" l="1"/>
</calcChain>
</file>

<file path=xl/sharedStrings.xml><?xml version="1.0" encoding="utf-8"?>
<sst xmlns="http://schemas.openxmlformats.org/spreadsheetml/2006/main" count="241" uniqueCount="75">
  <si>
    <t>всего</t>
  </si>
  <si>
    <t>Подпрограмма 1</t>
  </si>
  <si>
    <t>Муниципальная программа</t>
  </si>
  <si>
    <t>Источник ресурсного обеспечения</t>
  </si>
  <si>
    <t>ответственный исполнитель</t>
  </si>
  <si>
    <t xml:space="preserve">ответственный исполнитель </t>
  </si>
  <si>
    <t>ВР</t>
  </si>
  <si>
    <t>ЦСР</t>
  </si>
  <si>
    <t>Рз
Пр</t>
  </si>
  <si>
    <t>ГРБС</t>
  </si>
  <si>
    <t xml:space="preserve">Код бюджетной классификации </t>
  </si>
  <si>
    <t>Ответственный исполнитель, соисполнители</t>
  </si>
  <si>
    <t>всего, в том числе:</t>
  </si>
  <si>
    <t>Оценка расходов
(тыс. руб.), по годам</t>
  </si>
  <si>
    <t>иные источники</t>
  </si>
  <si>
    <t>Финансовое обеспечение реализации муниципальной программы</t>
  </si>
  <si>
    <t>Статус</t>
  </si>
  <si>
    <t>Финансовое обеспечение и прогнозная (справочная) оценка расходов бюджетов поселений и других источников на реализацию муниципальной программы</t>
  </si>
  <si>
    <t>Всего</t>
  </si>
  <si>
    <t xml:space="preserve">средства поступающие в бюджет из федерального бюджета </t>
  </si>
  <si>
    <t xml:space="preserve">средства, поступающие в бюджет из бюджета Республики Карелия </t>
  </si>
  <si>
    <t xml:space="preserve">средства бюджет муниципального образования </t>
  </si>
  <si>
    <t xml:space="preserve">средства, поступающие в бюджет из бюджетов поселений </t>
  </si>
  <si>
    <t>Подпрограмма 2</t>
  </si>
  <si>
    <t xml:space="preserve">Подпрограмма 1 </t>
  </si>
  <si>
    <t xml:space="preserve">Наименование муниципальной программы,подпрограммы муниципальной программы,ведомственной программы,основных мероприятий и мероприятий </t>
  </si>
  <si>
    <t>Наименование муниципальной программы, подпрограммы,ведомственной программы, основного мероприятия, мероприятия</t>
  </si>
  <si>
    <t xml:space="preserve">Приложение № 5 к Порядку разработки, реализации, проведения оценки эффективности муниципальных программ муниципального образования "Беломорский муниципальный район" и контроля за их исполнением </t>
  </si>
  <si>
    <t>муниципального образования "Беломорский муниципальный район" "Муниципальное управление" на 2016-2020 годы</t>
  </si>
  <si>
    <t>Муниципальное управление</t>
  </si>
  <si>
    <t>Управление муниципальными финансами</t>
  </si>
  <si>
    <t>Обеспечение своевременных расчетов и выплат по долговым обязательствам</t>
  </si>
  <si>
    <t>Организация и финансовое обеспечение деятельности финансового органа</t>
  </si>
  <si>
    <t>Обеспечение эффективности расходов бюджета</t>
  </si>
  <si>
    <t>Основное мероприятие (мероприятие)</t>
  </si>
  <si>
    <t>Мероприятия по обеспечению эффективности расходов бюджета</t>
  </si>
  <si>
    <t>Подпрограмма 3</t>
  </si>
  <si>
    <t>Развитие муниципальной службы</t>
  </si>
  <si>
    <t>Организация повышения профессионального уровня муниципальных служащих</t>
  </si>
  <si>
    <t>Подпрограмма 4</t>
  </si>
  <si>
    <t>Обеспечение условий для реализации муниципальной программы в области управления и распоряжения объектами муниципальной собственности</t>
  </si>
  <si>
    <t>Организация проведения мероприятий в области использования муниципального имущества и земельных ресурсов</t>
  </si>
  <si>
    <t>Обеспечение выполнения функций учреждений по управлению и распоряжению объектами муниципальной собственности</t>
  </si>
  <si>
    <t>901</t>
  </si>
  <si>
    <t>Расходы бюджета муниципального образования "Беломорский муниципальный район" (тыс. руб.),  по годам</t>
  </si>
  <si>
    <t>244</t>
  </si>
  <si>
    <t>0113</t>
  </si>
  <si>
    <t>Основное мероприятие</t>
  </si>
  <si>
    <t xml:space="preserve">Подпрограмма 2 </t>
  </si>
  <si>
    <t xml:space="preserve">Подпрограмма 3 </t>
  </si>
  <si>
    <t xml:space="preserve">Подпрограмма 4 </t>
  </si>
  <si>
    <t>х</t>
  </si>
  <si>
    <t>2016 год</t>
  </si>
  <si>
    <t>2017 год</t>
  </si>
  <si>
    <t>2018 год</t>
  </si>
  <si>
    <t>2019 год</t>
  </si>
  <si>
    <t>2020 год</t>
  </si>
  <si>
    <t>Развитие физической культуры</t>
  </si>
  <si>
    <t>Мероприятия по развитию физической культуры и спорта</t>
  </si>
  <si>
    <t>1105</t>
  </si>
  <si>
    <t>0410174050</t>
  </si>
  <si>
    <t>Повышение эффективности реализации молодежной политики</t>
  </si>
  <si>
    <t>Мероприятия по реализации основных направлений молодежной политики</t>
  </si>
  <si>
    <t>0707</t>
  </si>
  <si>
    <t>Мероприятия по созданию условий для развития туризма</t>
  </si>
  <si>
    <t>Мероприятие</t>
  </si>
  <si>
    <t>Организация и финансовое обеспечение деятельности МКМУ "Управление по физической культуре, делам молодежи и развитию туризма" Беломорского муниципального района</t>
  </si>
  <si>
    <t>0440127040</t>
  </si>
  <si>
    <t>0440183020</t>
  </si>
  <si>
    <t>Создание условий для развития туризма</t>
  </si>
  <si>
    <t>Обеспечение условий для реализации муниципальной программы в области физической культуры, спорта, туризма и молодежной политики</t>
  </si>
  <si>
    <t>0420174170</t>
  </si>
  <si>
    <t>0430174160</t>
  </si>
  <si>
    <t xml:space="preserve">Приложение № 4 к муниципальной  программе 
"Развитие физической культуры, спорта, 
туризма и молодёжной политики
на 2016 – 2020 годы на территории
муниципального образования
«Беломорский муниципальный район»
</t>
  </si>
  <si>
    <t>«Развитие физической культуры, спорта, туризма и молодежной политики  на 2016-2020 годы на территории муниципального образования «Беломорский муниципальный район».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</si>
</sst>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Arial Cyr"/>
      <charset val="204"/>
    </font>
    <font>
      <sz val="12"/>
      <name val="Arial Cyr"/>
      <charset val="204"/>
    </font>
    <font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3" fillId="0" borderId="0" xfId="0" applyFont="1" applyBorder="1" applyAlignment="1">
      <alignment vertical="top"/>
    </xf>
    <xf numFmtId="0" fontId="2" fillId="0" borderId="0" xfId="0" applyFont="1"/>
    <xf numFmtId="0" fontId="2" fillId="0" borderId="1" xfId="0" applyFont="1" applyBorder="1" applyAlignment="1">
      <alignment vertical="top" wrapText="1"/>
    </xf>
    <xf numFmtId="0" fontId="2" fillId="0" borderId="0" xfId="0" applyFont="1" applyAlignment="1">
      <alignment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top"/>
    </xf>
    <xf numFmtId="0" fontId="2" fillId="0" borderId="2" xfId="0" applyFont="1" applyBorder="1" applyAlignment="1">
      <alignment horizontal="center" vertical="top"/>
    </xf>
    <xf numFmtId="49" fontId="2" fillId="0" borderId="2" xfId="0" applyNumberFormat="1" applyFont="1" applyBorder="1" applyAlignment="1">
      <alignment horizontal="center" vertical="top"/>
    </xf>
    <xf numFmtId="0" fontId="2" fillId="0" borderId="1" xfId="0" applyFont="1" applyFill="1" applyBorder="1" applyAlignment="1">
      <alignment vertical="top" wrapText="1"/>
    </xf>
    <xf numFmtId="0" fontId="1" fillId="0" borderId="2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center"/>
    </xf>
    <xf numFmtId="0" fontId="2" fillId="0" borderId="2" xfId="0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/>
    <xf numFmtId="0" fontId="1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right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5" xfId="0" applyBorder="1" applyAlignment="1"/>
    <xf numFmtId="0" fontId="0" fillId="0" borderId="1" xfId="0" applyBorder="1" applyAlignment="1"/>
    <xf numFmtId="0" fontId="2" fillId="0" borderId="0" xfId="0" applyFont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6" fillId="0" borderId="4" xfId="0" applyFont="1" applyBorder="1"/>
    <xf numFmtId="0" fontId="3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distributed" wrapText="1"/>
    </xf>
    <xf numFmtId="0" fontId="2" fillId="0" borderId="6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L36"/>
  <sheetViews>
    <sheetView tabSelected="1" zoomScaleSheetLayoutView="100" workbookViewId="0">
      <selection activeCell="C15" sqref="C15"/>
    </sheetView>
  </sheetViews>
  <sheetFormatPr defaultColWidth="7.5703125" defaultRowHeight="12.75"/>
  <cols>
    <col min="1" max="1" width="24.28515625" style="1" customWidth="1"/>
    <col min="2" max="2" width="26.7109375" style="1" customWidth="1"/>
    <col min="3" max="3" width="18.5703125" style="1" customWidth="1"/>
    <col min="4" max="4" width="6.28515625" style="1" bestFit="1" customWidth="1"/>
    <col min="5" max="5" width="6.140625" style="1" customWidth="1"/>
    <col min="6" max="6" width="14.85546875" style="1" customWidth="1"/>
    <col min="7" max="7" width="6.42578125" style="1" customWidth="1"/>
    <col min="8" max="8" width="10.140625" style="1" customWidth="1"/>
    <col min="9" max="9" width="10" style="1" customWidth="1"/>
    <col min="10" max="10" width="10.85546875" style="1" customWidth="1"/>
    <col min="11" max="11" width="10" style="1" customWidth="1"/>
    <col min="12" max="12" width="9.42578125" style="1" customWidth="1"/>
    <col min="13" max="16384" width="7.5703125" style="1"/>
  </cols>
  <sheetData>
    <row r="2" spans="1:12">
      <c r="D2" s="27" t="s">
        <v>73</v>
      </c>
      <c r="E2" s="28"/>
      <c r="F2" s="28"/>
      <c r="G2" s="28"/>
      <c r="H2" s="28"/>
      <c r="I2" s="28"/>
      <c r="J2" s="28"/>
      <c r="K2" s="29"/>
      <c r="L2" s="29"/>
    </row>
    <row r="3" spans="1:12" s="2" customFormat="1" ht="16.5" customHeight="1">
      <c r="A3" s="5"/>
      <c r="B3" s="5"/>
      <c r="C3" s="5"/>
      <c r="D3" s="28"/>
      <c r="E3" s="28"/>
      <c r="F3" s="28"/>
      <c r="G3" s="28"/>
      <c r="H3" s="28"/>
      <c r="I3" s="28"/>
      <c r="J3" s="28"/>
      <c r="K3" s="29"/>
      <c r="L3" s="29"/>
    </row>
    <row r="4" spans="1:12" s="2" customFormat="1" ht="16.5" customHeight="1">
      <c r="A4" s="5"/>
      <c r="B4" s="5"/>
      <c r="C4" s="5"/>
      <c r="D4" s="28"/>
      <c r="E4" s="28"/>
      <c r="F4" s="28"/>
      <c r="G4" s="28"/>
      <c r="H4" s="28"/>
      <c r="I4" s="28"/>
      <c r="J4" s="28"/>
      <c r="K4" s="29"/>
      <c r="L4" s="29"/>
    </row>
    <row r="5" spans="1:12" s="2" customFormat="1" ht="37.5" customHeight="1">
      <c r="A5" s="5"/>
      <c r="B5" s="5"/>
      <c r="C5" s="5"/>
      <c r="D5" s="28"/>
      <c r="E5" s="28"/>
      <c r="F5" s="28"/>
      <c r="G5" s="28"/>
      <c r="H5" s="28"/>
      <c r="I5" s="28"/>
      <c r="J5" s="28"/>
      <c r="K5" s="29"/>
      <c r="L5" s="29"/>
    </row>
    <row r="6" spans="1:12" s="2" customFormat="1" ht="33" customHeight="1">
      <c r="A6" s="34" t="s">
        <v>15</v>
      </c>
      <c r="B6" s="34"/>
      <c r="C6" s="34"/>
      <c r="D6" s="34"/>
      <c r="E6" s="34"/>
      <c r="F6" s="34"/>
      <c r="G6" s="34"/>
      <c r="H6" s="34"/>
      <c r="I6" s="34"/>
      <c r="J6" s="34"/>
    </row>
    <row r="7" spans="1:12" s="2" customFormat="1" ht="41.25" customHeight="1">
      <c r="A7" s="35" t="s">
        <v>74</v>
      </c>
      <c r="B7" s="35"/>
      <c r="C7" s="35"/>
      <c r="D7" s="35"/>
      <c r="E7" s="35"/>
      <c r="F7" s="35"/>
      <c r="G7" s="35"/>
      <c r="H7" s="35"/>
      <c r="I7" s="35"/>
      <c r="J7" s="35"/>
    </row>
    <row r="8" spans="1:12" s="2" customFormat="1" ht="15" customHeight="1">
      <c r="A8" s="36"/>
      <c r="B8" s="36"/>
      <c r="C8" s="36"/>
      <c r="D8" s="36"/>
      <c r="E8" s="36"/>
      <c r="F8" s="36"/>
      <c r="G8" s="36"/>
      <c r="H8" s="36"/>
      <c r="I8" s="36"/>
      <c r="J8" s="36"/>
    </row>
    <row r="9" spans="1:12" s="2" customFormat="1" ht="15" customHeight="1">
      <c r="A9" s="36"/>
      <c r="B9" s="36"/>
      <c r="C9" s="36"/>
      <c r="D9" s="36"/>
      <c r="E9" s="36"/>
      <c r="F9" s="36"/>
      <c r="G9" s="36"/>
      <c r="H9" s="36"/>
      <c r="I9" s="36"/>
      <c r="J9" s="36"/>
    </row>
    <row r="10" spans="1:12" s="2" customFormat="1" ht="15.75">
      <c r="A10" s="5"/>
      <c r="B10" s="5"/>
      <c r="C10" s="5"/>
      <c r="D10" s="5"/>
      <c r="E10" s="5"/>
      <c r="F10" s="7"/>
      <c r="G10" s="5"/>
      <c r="H10" s="5"/>
      <c r="I10" s="5"/>
      <c r="J10" s="5"/>
    </row>
    <row r="11" spans="1:12" s="2" customFormat="1" ht="72" customHeight="1">
      <c r="A11" s="37" t="s">
        <v>16</v>
      </c>
      <c r="B11" s="37" t="s">
        <v>25</v>
      </c>
      <c r="C11" s="37" t="s">
        <v>11</v>
      </c>
      <c r="D11" s="30" t="s">
        <v>10</v>
      </c>
      <c r="E11" s="31"/>
      <c r="F11" s="31"/>
      <c r="G11" s="40"/>
      <c r="H11" s="30" t="s">
        <v>44</v>
      </c>
      <c r="I11" s="31"/>
      <c r="J11" s="31"/>
      <c r="K11" s="32"/>
      <c r="L11" s="33"/>
    </row>
    <row r="12" spans="1:12" s="2" customFormat="1" ht="66" customHeight="1">
      <c r="A12" s="38"/>
      <c r="B12" s="39"/>
      <c r="C12" s="39"/>
      <c r="D12" s="8" t="s">
        <v>9</v>
      </c>
      <c r="E12" s="8" t="s">
        <v>8</v>
      </c>
      <c r="F12" s="8" t="s">
        <v>7</v>
      </c>
      <c r="G12" s="8" t="s">
        <v>6</v>
      </c>
      <c r="H12" s="16" t="s">
        <v>52</v>
      </c>
      <c r="I12" s="16" t="s">
        <v>53</v>
      </c>
      <c r="J12" s="16" t="s">
        <v>54</v>
      </c>
      <c r="K12" s="16" t="s">
        <v>55</v>
      </c>
      <c r="L12" s="16" t="s">
        <v>56</v>
      </c>
    </row>
    <row r="13" spans="1:12" s="2" customFormat="1" ht="15.75">
      <c r="A13" s="9">
        <v>1</v>
      </c>
      <c r="B13" s="9">
        <v>2</v>
      </c>
      <c r="C13" s="9">
        <v>3</v>
      </c>
      <c r="D13" s="9">
        <v>4</v>
      </c>
      <c r="E13" s="9">
        <v>5</v>
      </c>
      <c r="F13" s="9">
        <v>6</v>
      </c>
      <c r="G13" s="9">
        <v>7</v>
      </c>
      <c r="H13" s="9">
        <v>8</v>
      </c>
      <c r="I13" s="9">
        <v>9</v>
      </c>
      <c r="J13" s="9">
        <v>10</v>
      </c>
      <c r="K13" s="9">
        <v>11</v>
      </c>
      <c r="L13" s="9">
        <v>12</v>
      </c>
    </row>
    <row r="14" spans="1:12" s="4" customFormat="1" ht="18" customHeight="1">
      <c r="A14" s="22" t="s">
        <v>2</v>
      </c>
      <c r="B14" s="22" t="s">
        <v>74</v>
      </c>
      <c r="C14" s="6" t="s">
        <v>12</v>
      </c>
      <c r="D14" s="11" t="s">
        <v>51</v>
      </c>
      <c r="E14" s="11" t="s">
        <v>51</v>
      </c>
      <c r="F14" s="11" t="s">
        <v>51</v>
      </c>
      <c r="G14" s="11" t="s">
        <v>51</v>
      </c>
      <c r="H14" s="11">
        <f>SUM(H16)+H20+H24+H28</f>
        <v>2397.6999999999998</v>
      </c>
      <c r="I14" s="11">
        <f t="shared" ref="I14:L14" si="0">SUM(I16)+I20+I24+I28</f>
        <v>2397.6999999999998</v>
      </c>
      <c r="J14" s="11">
        <f t="shared" si="0"/>
        <v>2397.6999999999998</v>
      </c>
      <c r="K14" s="11">
        <f t="shared" si="0"/>
        <v>2397.6999999999998</v>
      </c>
      <c r="L14" s="11">
        <f t="shared" si="0"/>
        <v>2397.6999999999998</v>
      </c>
    </row>
    <row r="15" spans="1:12" s="4" customFormat="1" ht="125.25" customHeight="1">
      <c r="A15" s="23"/>
      <c r="B15" s="23"/>
      <c r="C15" s="6" t="s">
        <v>5</v>
      </c>
      <c r="D15" s="11" t="s">
        <v>51</v>
      </c>
      <c r="E15" s="11" t="s">
        <v>51</v>
      </c>
      <c r="F15" s="11" t="s">
        <v>51</v>
      </c>
      <c r="G15" s="11" t="s">
        <v>51</v>
      </c>
      <c r="H15" s="11"/>
      <c r="I15" s="11"/>
      <c r="J15" s="11"/>
      <c r="K15" s="11"/>
      <c r="L15" s="11"/>
    </row>
    <row r="16" spans="1:12" s="4" customFormat="1" ht="31.5">
      <c r="A16" s="20" t="s">
        <v>1</v>
      </c>
      <c r="B16" s="42" t="s">
        <v>57</v>
      </c>
      <c r="C16" s="6" t="s">
        <v>12</v>
      </c>
      <c r="D16" s="11" t="s">
        <v>51</v>
      </c>
      <c r="E16" s="11" t="s">
        <v>51</v>
      </c>
      <c r="F16" s="11" t="s">
        <v>51</v>
      </c>
      <c r="G16" s="11" t="s">
        <v>51</v>
      </c>
      <c r="H16" s="11">
        <v>420</v>
      </c>
      <c r="I16" s="11">
        <v>420</v>
      </c>
      <c r="J16" s="11">
        <v>420</v>
      </c>
      <c r="K16" s="11">
        <v>420</v>
      </c>
      <c r="L16" s="11">
        <v>420</v>
      </c>
    </row>
    <row r="17" spans="1:12" s="4" customFormat="1" ht="31.5">
      <c r="A17" s="41"/>
      <c r="B17" s="42"/>
      <c r="C17" s="6" t="s">
        <v>4</v>
      </c>
      <c r="D17" s="11" t="s">
        <v>51</v>
      </c>
      <c r="E17" s="11" t="s">
        <v>51</v>
      </c>
      <c r="F17" s="11" t="s">
        <v>51</v>
      </c>
      <c r="G17" s="11" t="s">
        <v>51</v>
      </c>
      <c r="H17" s="11">
        <v>420</v>
      </c>
      <c r="I17" s="11">
        <v>420</v>
      </c>
      <c r="J17" s="11">
        <v>420</v>
      </c>
      <c r="K17" s="11">
        <v>420</v>
      </c>
      <c r="L17" s="11">
        <v>420</v>
      </c>
    </row>
    <row r="18" spans="1:12" s="4" customFormat="1" ht="31.5">
      <c r="A18" s="22" t="s">
        <v>34</v>
      </c>
      <c r="B18" s="22" t="s">
        <v>58</v>
      </c>
      <c r="C18" s="6" t="s">
        <v>12</v>
      </c>
      <c r="D18" s="11" t="s">
        <v>51</v>
      </c>
      <c r="E18" s="11" t="s">
        <v>51</v>
      </c>
      <c r="F18" s="11" t="s">
        <v>51</v>
      </c>
      <c r="G18" s="11" t="s">
        <v>51</v>
      </c>
      <c r="H18" s="11">
        <v>420</v>
      </c>
      <c r="I18" s="11">
        <v>420</v>
      </c>
      <c r="J18" s="11">
        <v>420</v>
      </c>
      <c r="K18" s="11">
        <v>420</v>
      </c>
      <c r="L18" s="11">
        <v>420</v>
      </c>
    </row>
    <row r="19" spans="1:12" s="4" customFormat="1" ht="31.5">
      <c r="A19" s="23"/>
      <c r="B19" s="23"/>
      <c r="C19" s="13" t="s">
        <v>4</v>
      </c>
      <c r="D19" s="12" t="s">
        <v>43</v>
      </c>
      <c r="E19" s="12" t="s">
        <v>59</v>
      </c>
      <c r="F19" s="12" t="s">
        <v>60</v>
      </c>
      <c r="G19" s="12" t="s">
        <v>45</v>
      </c>
      <c r="H19" s="11">
        <v>420</v>
      </c>
      <c r="I19" s="11">
        <v>420</v>
      </c>
      <c r="J19" s="11">
        <v>420</v>
      </c>
      <c r="K19" s="11">
        <v>420</v>
      </c>
      <c r="L19" s="11">
        <v>420</v>
      </c>
    </row>
    <row r="20" spans="1:12" s="4" customFormat="1" ht="47.25" customHeight="1">
      <c r="A20" s="20" t="s">
        <v>23</v>
      </c>
      <c r="B20" s="22" t="s">
        <v>61</v>
      </c>
      <c r="C20" s="6" t="s">
        <v>12</v>
      </c>
      <c r="D20" s="11" t="s">
        <v>51</v>
      </c>
      <c r="E20" s="11" t="s">
        <v>51</v>
      </c>
      <c r="F20" s="11" t="s">
        <v>51</v>
      </c>
      <c r="G20" s="11" t="s">
        <v>51</v>
      </c>
      <c r="H20" s="11">
        <v>180</v>
      </c>
      <c r="I20" s="11">
        <v>180</v>
      </c>
      <c r="J20" s="11">
        <v>180</v>
      </c>
      <c r="K20" s="11">
        <v>180</v>
      </c>
      <c r="L20" s="11">
        <v>180</v>
      </c>
    </row>
    <row r="21" spans="1:12" s="3" customFormat="1" ht="31.5">
      <c r="A21" s="21"/>
      <c r="B21" s="23"/>
      <c r="C21" s="6" t="s">
        <v>5</v>
      </c>
      <c r="D21" s="12" t="s">
        <v>43</v>
      </c>
      <c r="E21" s="19" t="s">
        <v>59</v>
      </c>
      <c r="F21" s="12" t="s">
        <v>60</v>
      </c>
      <c r="G21" s="10">
        <v>244</v>
      </c>
      <c r="H21" s="11">
        <v>180</v>
      </c>
      <c r="I21" s="11">
        <v>180</v>
      </c>
      <c r="J21" s="11">
        <v>180</v>
      </c>
      <c r="K21" s="11">
        <v>180</v>
      </c>
      <c r="L21" s="11">
        <v>180</v>
      </c>
    </row>
    <row r="22" spans="1:12" s="3" customFormat="1" ht="36.75" customHeight="1">
      <c r="A22" s="22" t="s">
        <v>34</v>
      </c>
      <c r="B22" s="22" t="s">
        <v>62</v>
      </c>
      <c r="C22" s="6" t="s">
        <v>12</v>
      </c>
      <c r="D22" s="11" t="s">
        <v>51</v>
      </c>
      <c r="E22" s="11" t="s">
        <v>51</v>
      </c>
      <c r="F22" s="11" t="s">
        <v>51</v>
      </c>
      <c r="G22" s="11" t="s">
        <v>51</v>
      </c>
      <c r="H22" s="11">
        <v>180</v>
      </c>
      <c r="I22" s="11">
        <v>180</v>
      </c>
      <c r="J22" s="11">
        <v>180</v>
      </c>
      <c r="K22" s="11">
        <v>180</v>
      </c>
      <c r="L22" s="11">
        <v>180</v>
      </c>
    </row>
    <row r="23" spans="1:12" s="3" customFormat="1" ht="33.75" customHeight="1">
      <c r="A23" s="23"/>
      <c r="B23" s="23"/>
      <c r="C23" s="6" t="s">
        <v>5</v>
      </c>
      <c r="D23" s="12" t="s">
        <v>43</v>
      </c>
      <c r="E23" s="19" t="s">
        <v>63</v>
      </c>
      <c r="F23" s="12" t="s">
        <v>71</v>
      </c>
      <c r="G23" s="10">
        <v>244</v>
      </c>
      <c r="H23" s="11">
        <v>180</v>
      </c>
      <c r="I23" s="11">
        <v>180</v>
      </c>
      <c r="J23" s="11">
        <v>180</v>
      </c>
      <c r="K23" s="11">
        <v>180</v>
      </c>
      <c r="L23" s="11">
        <v>180</v>
      </c>
    </row>
    <row r="24" spans="1:12" s="3" customFormat="1" ht="36" customHeight="1">
      <c r="A24" s="20" t="s">
        <v>36</v>
      </c>
      <c r="B24" s="22" t="s">
        <v>69</v>
      </c>
      <c r="C24" s="6" t="s">
        <v>12</v>
      </c>
      <c r="D24" s="11" t="s">
        <v>51</v>
      </c>
      <c r="E24" s="11" t="s">
        <v>51</v>
      </c>
      <c r="F24" s="11" t="s">
        <v>51</v>
      </c>
      <c r="G24" s="11" t="s">
        <v>51</v>
      </c>
      <c r="H24" s="11">
        <v>148</v>
      </c>
      <c r="I24" s="11">
        <v>148</v>
      </c>
      <c r="J24" s="11">
        <v>148</v>
      </c>
      <c r="K24" s="11">
        <v>148</v>
      </c>
      <c r="L24" s="11">
        <v>148</v>
      </c>
    </row>
    <row r="25" spans="1:12" s="3" customFormat="1" ht="33.75" customHeight="1">
      <c r="A25" s="21"/>
      <c r="B25" s="23"/>
      <c r="C25" s="6" t="s">
        <v>5</v>
      </c>
      <c r="D25" s="12" t="s">
        <v>51</v>
      </c>
      <c r="E25" s="19" t="s">
        <v>51</v>
      </c>
      <c r="F25" s="12" t="s">
        <v>51</v>
      </c>
      <c r="G25" s="11" t="s">
        <v>51</v>
      </c>
      <c r="H25" s="11">
        <v>148</v>
      </c>
      <c r="I25" s="11">
        <v>148</v>
      </c>
      <c r="J25" s="11">
        <v>148</v>
      </c>
      <c r="K25" s="11">
        <v>148</v>
      </c>
      <c r="L25" s="11">
        <v>148</v>
      </c>
    </row>
    <row r="26" spans="1:12" ht="18.75" customHeight="1">
      <c r="A26" s="22" t="s">
        <v>34</v>
      </c>
      <c r="B26" s="22" t="s">
        <v>64</v>
      </c>
      <c r="C26" s="6" t="s">
        <v>12</v>
      </c>
      <c r="D26" s="11" t="s">
        <v>51</v>
      </c>
      <c r="E26" s="11" t="s">
        <v>51</v>
      </c>
      <c r="F26" s="11" t="s">
        <v>51</v>
      </c>
      <c r="G26" s="11" t="s">
        <v>51</v>
      </c>
      <c r="H26" s="11">
        <v>148</v>
      </c>
      <c r="I26" s="11">
        <v>148</v>
      </c>
      <c r="J26" s="11">
        <v>148</v>
      </c>
      <c r="K26" s="11">
        <v>148</v>
      </c>
      <c r="L26" s="11">
        <v>148</v>
      </c>
    </row>
    <row r="27" spans="1:12" ht="31.5">
      <c r="A27" s="23"/>
      <c r="B27" s="23"/>
      <c r="C27" s="6" t="s">
        <v>5</v>
      </c>
      <c r="D27" s="12" t="s">
        <v>43</v>
      </c>
      <c r="E27" s="19" t="s">
        <v>46</v>
      </c>
      <c r="F27" s="12" t="s">
        <v>72</v>
      </c>
      <c r="G27" s="10">
        <v>244</v>
      </c>
      <c r="H27" s="11">
        <v>148</v>
      </c>
      <c r="I27" s="11">
        <v>148</v>
      </c>
      <c r="J27" s="11">
        <v>148</v>
      </c>
      <c r="K27" s="11">
        <v>148</v>
      </c>
      <c r="L27" s="11">
        <v>148</v>
      </c>
    </row>
    <row r="28" spans="1:12" ht="31.5">
      <c r="A28" s="20" t="s">
        <v>39</v>
      </c>
      <c r="B28" s="22" t="s">
        <v>70</v>
      </c>
      <c r="C28" s="6" t="s">
        <v>12</v>
      </c>
      <c r="D28" s="11" t="s">
        <v>51</v>
      </c>
      <c r="E28" s="11" t="s">
        <v>51</v>
      </c>
      <c r="F28" s="11" t="s">
        <v>51</v>
      </c>
      <c r="G28" s="11" t="s">
        <v>51</v>
      </c>
      <c r="H28" s="11">
        <v>1649.7</v>
      </c>
      <c r="I28" s="11">
        <v>1649.7</v>
      </c>
      <c r="J28" s="11">
        <v>1649.7</v>
      </c>
      <c r="K28" s="11">
        <v>1649.7</v>
      </c>
      <c r="L28" s="11">
        <v>1649.7</v>
      </c>
    </row>
    <row r="29" spans="1:12" ht="86.25" customHeight="1">
      <c r="A29" s="21"/>
      <c r="B29" s="23"/>
      <c r="C29" s="6" t="s">
        <v>5</v>
      </c>
      <c r="D29" s="11" t="s">
        <v>51</v>
      </c>
      <c r="E29" s="11" t="s">
        <v>51</v>
      </c>
      <c r="F29" s="11" t="s">
        <v>51</v>
      </c>
      <c r="G29" s="11" t="s">
        <v>51</v>
      </c>
      <c r="H29" s="11">
        <v>1649.7</v>
      </c>
      <c r="I29" s="11">
        <v>1649.7</v>
      </c>
      <c r="J29" s="11">
        <v>1649.7</v>
      </c>
      <c r="K29" s="11">
        <v>1649.7</v>
      </c>
      <c r="L29" s="11">
        <v>1649.7</v>
      </c>
    </row>
    <row r="30" spans="1:12" ht="31.5">
      <c r="A30" s="22" t="s">
        <v>65</v>
      </c>
      <c r="B30" s="22" t="s">
        <v>66</v>
      </c>
      <c r="C30" s="6" t="s">
        <v>12</v>
      </c>
      <c r="D30" s="11" t="s">
        <v>51</v>
      </c>
      <c r="E30" s="11" t="s">
        <v>51</v>
      </c>
      <c r="F30" s="11" t="s">
        <v>51</v>
      </c>
      <c r="G30" s="11" t="s">
        <v>51</v>
      </c>
      <c r="H30" s="11">
        <f>SUM(H31:H36)</f>
        <v>1649.7</v>
      </c>
      <c r="I30" s="11">
        <f t="shared" ref="I30:L30" si="1">SUM(I31:I36)</f>
        <v>1649.7</v>
      </c>
      <c r="J30" s="11">
        <f t="shared" si="1"/>
        <v>1649.7</v>
      </c>
      <c r="K30" s="11">
        <f t="shared" si="1"/>
        <v>1649.7</v>
      </c>
      <c r="L30" s="11">
        <f t="shared" si="1"/>
        <v>1649.7</v>
      </c>
    </row>
    <row r="31" spans="1:12" ht="39.75" customHeight="1">
      <c r="A31" s="24"/>
      <c r="B31" s="24"/>
      <c r="C31" s="6" t="s">
        <v>5</v>
      </c>
      <c r="D31" s="12" t="s">
        <v>43</v>
      </c>
      <c r="E31" s="17" t="s">
        <v>46</v>
      </c>
      <c r="F31" s="12" t="s">
        <v>67</v>
      </c>
      <c r="G31" s="10">
        <v>111</v>
      </c>
      <c r="H31" s="11">
        <v>1626</v>
      </c>
      <c r="I31" s="11">
        <v>1626</v>
      </c>
      <c r="J31" s="11">
        <v>1626</v>
      </c>
      <c r="K31" s="11">
        <v>1626</v>
      </c>
      <c r="L31" s="11">
        <v>1626</v>
      </c>
    </row>
    <row r="32" spans="1:12" ht="31.5">
      <c r="A32" s="25"/>
      <c r="B32" s="25"/>
      <c r="C32" s="6" t="s">
        <v>5</v>
      </c>
      <c r="D32" s="12" t="s">
        <v>43</v>
      </c>
      <c r="E32" s="17" t="s">
        <v>46</v>
      </c>
      <c r="F32" s="12" t="s">
        <v>67</v>
      </c>
      <c r="G32" s="10">
        <v>112</v>
      </c>
      <c r="H32" s="11">
        <v>6</v>
      </c>
      <c r="I32" s="11">
        <v>6</v>
      </c>
      <c r="J32" s="11">
        <v>6</v>
      </c>
      <c r="K32" s="11">
        <v>6</v>
      </c>
      <c r="L32" s="11">
        <v>6</v>
      </c>
    </row>
    <row r="33" spans="1:12" ht="31.5">
      <c r="A33" s="25"/>
      <c r="B33" s="25"/>
      <c r="C33" s="6" t="s">
        <v>5</v>
      </c>
      <c r="D33" s="12" t="s">
        <v>43</v>
      </c>
      <c r="E33" s="17" t="s">
        <v>46</v>
      </c>
      <c r="F33" s="12" t="s">
        <v>67</v>
      </c>
      <c r="G33" s="10">
        <v>244</v>
      </c>
      <c r="H33" s="11">
        <v>2.7</v>
      </c>
      <c r="I33" s="11">
        <v>2.7</v>
      </c>
      <c r="J33" s="11">
        <v>2.7</v>
      </c>
      <c r="K33" s="11">
        <v>2.7</v>
      </c>
      <c r="L33" s="11">
        <v>2.7</v>
      </c>
    </row>
    <row r="34" spans="1:12" ht="31.5">
      <c r="A34" s="25"/>
      <c r="B34" s="25"/>
      <c r="C34" s="6" t="s">
        <v>12</v>
      </c>
      <c r="D34" s="12" t="s">
        <v>43</v>
      </c>
      <c r="E34" s="17" t="s">
        <v>46</v>
      </c>
      <c r="F34" s="12" t="s">
        <v>67</v>
      </c>
      <c r="G34" s="10">
        <v>851</v>
      </c>
      <c r="H34" s="11">
        <v>5</v>
      </c>
      <c r="I34" s="11">
        <v>5</v>
      </c>
      <c r="J34" s="11">
        <v>5</v>
      </c>
      <c r="K34" s="11">
        <v>5</v>
      </c>
      <c r="L34" s="11">
        <v>5</v>
      </c>
    </row>
    <row r="35" spans="1:12" ht="31.5">
      <c r="A35" s="25"/>
      <c r="B35" s="25"/>
      <c r="C35" s="6" t="s">
        <v>5</v>
      </c>
      <c r="D35" s="12" t="s">
        <v>43</v>
      </c>
      <c r="E35" s="17" t="s">
        <v>46</v>
      </c>
      <c r="F35" s="12" t="s">
        <v>67</v>
      </c>
      <c r="G35" s="10">
        <v>852</v>
      </c>
      <c r="H35" s="11">
        <v>4</v>
      </c>
      <c r="I35" s="11">
        <v>4</v>
      </c>
      <c r="J35" s="11">
        <v>4</v>
      </c>
      <c r="K35" s="11">
        <v>4</v>
      </c>
      <c r="L35" s="11">
        <v>4</v>
      </c>
    </row>
    <row r="36" spans="1:12" ht="31.5">
      <c r="A36" s="26"/>
      <c r="B36" s="26"/>
      <c r="C36" s="6" t="s">
        <v>5</v>
      </c>
      <c r="D36" s="12" t="s">
        <v>43</v>
      </c>
      <c r="E36" s="19" t="s">
        <v>46</v>
      </c>
      <c r="F36" s="12" t="s">
        <v>68</v>
      </c>
      <c r="G36" s="10">
        <v>112</v>
      </c>
      <c r="H36" s="11">
        <v>6</v>
      </c>
      <c r="I36" s="11">
        <v>6</v>
      </c>
      <c r="J36" s="11">
        <v>6</v>
      </c>
      <c r="K36" s="11">
        <v>6</v>
      </c>
      <c r="L36" s="11">
        <v>6</v>
      </c>
    </row>
  </sheetData>
  <mergeCells count="28">
    <mergeCell ref="D2:L5"/>
    <mergeCell ref="A18:A19"/>
    <mergeCell ref="B18:B19"/>
    <mergeCell ref="H11:L11"/>
    <mergeCell ref="A6:J6"/>
    <mergeCell ref="A7:J7"/>
    <mergeCell ref="A8:J8"/>
    <mergeCell ref="A9:J9"/>
    <mergeCell ref="A11:A12"/>
    <mergeCell ref="B11:B12"/>
    <mergeCell ref="C11:C12"/>
    <mergeCell ref="D11:G11"/>
    <mergeCell ref="A14:A15"/>
    <mergeCell ref="B14:B15"/>
    <mergeCell ref="A16:A17"/>
    <mergeCell ref="B16:B17"/>
    <mergeCell ref="A20:A21"/>
    <mergeCell ref="B20:B21"/>
    <mergeCell ref="A22:A23"/>
    <mergeCell ref="B22:B23"/>
    <mergeCell ref="A24:A25"/>
    <mergeCell ref="B24:B25"/>
    <mergeCell ref="A28:A29"/>
    <mergeCell ref="B28:B29"/>
    <mergeCell ref="B30:B36"/>
    <mergeCell ref="A30:A36"/>
    <mergeCell ref="A26:A27"/>
    <mergeCell ref="B26:B27"/>
  </mergeCells>
  <pageMargins left="0.39370078740157483" right="0.39370078740157483" top="0.59055118110236227" bottom="0.31496062992125984" header="0.59055118110236227" footer="0.59055118110236227"/>
  <pageSetup paperSize="9" scale="90" fitToWidth="0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2:H80"/>
  <sheetViews>
    <sheetView zoomScaleSheetLayoutView="100" workbookViewId="0">
      <selection activeCell="G17" sqref="G17"/>
    </sheetView>
  </sheetViews>
  <sheetFormatPr defaultColWidth="7.5703125" defaultRowHeight="15.75"/>
  <cols>
    <col min="1" max="1" width="17.42578125" style="5" customWidth="1"/>
    <col min="2" max="2" width="26" style="5" customWidth="1"/>
    <col min="3" max="3" width="40" style="5" customWidth="1"/>
    <col min="4" max="4" width="10" style="5" customWidth="1"/>
    <col min="5" max="5" width="10.5703125" style="5" customWidth="1"/>
    <col min="6" max="6" width="11.140625" style="5" customWidth="1"/>
    <col min="7" max="7" width="9.42578125" style="5" customWidth="1"/>
    <col min="8" max="8" width="10.85546875" style="5" customWidth="1"/>
    <col min="9" max="16384" width="7.5703125" style="5"/>
  </cols>
  <sheetData>
    <row r="2" spans="1:8">
      <c r="C2" s="45" t="s">
        <v>27</v>
      </c>
      <c r="D2" s="46"/>
      <c r="E2" s="46"/>
      <c r="F2" s="46"/>
    </row>
    <row r="3" spans="1:8">
      <c r="C3" s="46"/>
      <c r="D3" s="46"/>
      <c r="E3" s="46"/>
      <c r="F3" s="46"/>
    </row>
    <row r="4" spans="1:8">
      <c r="C4" s="46"/>
      <c r="D4" s="46"/>
      <c r="E4" s="46"/>
      <c r="F4" s="46"/>
    </row>
    <row r="5" spans="1:8" ht="15.75" customHeight="1">
      <c r="C5" s="46"/>
      <c r="D5" s="46"/>
      <c r="E5" s="46"/>
      <c r="F5" s="46"/>
    </row>
    <row r="6" spans="1:8" ht="12" customHeight="1"/>
    <row r="7" spans="1:8" ht="32.25" customHeight="1">
      <c r="A7" s="47" t="s">
        <v>17</v>
      </c>
      <c r="B7" s="47"/>
      <c r="C7" s="47"/>
      <c r="D7" s="47"/>
      <c r="E7" s="47"/>
      <c r="F7" s="47"/>
    </row>
    <row r="8" spans="1:8">
      <c r="A8" s="36" t="s">
        <v>28</v>
      </c>
      <c r="B8" s="36"/>
      <c r="C8" s="36"/>
      <c r="D8" s="36"/>
      <c r="E8" s="36"/>
      <c r="F8" s="36"/>
    </row>
    <row r="9" spans="1:8">
      <c r="A9" s="15"/>
      <c r="B9" s="15"/>
      <c r="C9" s="15"/>
      <c r="D9" s="15"/>
      <c r="E9" s="15"/>
      <c r="F9" s="15"/>
    </row>
    <row r="10" spans="1:8">
      <c r="A10" s="36"/>
      <c r="B10" s="36"/>
      <c r="C10" s="36"/>
      <c r="D10" s="36"/>
      <c r="E10" s="36"/>
      <c r="F10" s="36"/>
    </row>
    <row r="11" spans="1:8" ht="11.25" customHeight="1"/>
    <row r="12" spans="1:8" ht="42.75" customHeight="1">
      <c r="A12" s="22" t="s">
        <v>16</v>
      </c>
      <c r="B12" s="22" t="s">
        <v>26</v>
      </c>
      <c r="C12" s="22" t="s">
        <v>3</v>
      </c>
      <c r="D12" s="48" t="s">
        <v>13</v>
      </c>
      <c r="E12" s="49"/>
      <c r="F12" s="49"/>
      <c r="G12" s="32"/>
      <c r="H12" s="33"/>
    </row>
    <row r="13" spans="1:8" ht="66.75" customHeight="1">
      <c r="A13" s="23"/>
      <c r="B13" s="44"/>
      <c r="C13" s="23"/>
      <c r="D13" s="18" t="s">
        <v>52</v>
      </c>
      <c r="E13" s="18" t="s">
        <v>53</v>
      </c>
      <c r="F13" s="18" t="s">
        <v>54</v>
      </c>
      <c r="G13" s="18" t="s">
        <v>55</v>
      </c>
      <c r="H13" s="18" t="s">
        <v>56</v>
      </c>
    </row>
    <row r="14" spans="1:8">
      <c r="A14" s="9">
        <v>1</v>
      </c>
      <c r="B14" s="9">
        <v>2</v>
      </c>
      <c r="C14" s="9">
        <v>3</v>
      </c>
      <c r="D14" s="9">
        <v>4</v>
      </c>
      <c r="E14" s="9">
        <v>5</v>
      </c>
      <c r="F14" s="9">
        <v>6</v>
      </c>
      <c r="G14" s="9">
        <v>7</v>
      </c>
      <c r="H14" s="9">
        <v>8</v>
      </c>
    </row>
    <row r="15" spans="1:8" ht="15.75" customHeight="1">
      <c r="A15" s="22" t="s">
        <v>2</v>
      </c>
      <c r="B15" s="22" t="s">
        <v>29</v>
      </c>
      <c r="C15" s="14" t="s">
        <v>18</v>
      </c>
      <c r="D15" s="11">
        <v>20576.099999999999</v>
      </c>
      <c r="E15" s="11">
        <v>20576.099999999999</v>
      </c>
      <c r="F15" s="11">
        <v>20576.099999999999</v>
      </c>
      <c r="G15" s="11">
        <v>20576.099999999999</v>
      </c>
      <c r="H15" s="11">
        <v>20576.099999999999</v>
      </c>
    </row>
    <row r="16" spans="1:8" ht="24.75" customHeight="1">
      <c r="A16" s="24"/>
      <c r="B16" s="24"/>
      <c r="C16" s="14" t="s">
        <v>19</v>
      </c>
      <c r="D16" s="11"/>
      <c r="E16" s="11"/>
      <c r="F16" s="11"/>
      <c r="G16" s="11"/>
      <c r="H16" s="11"/>
    </row>
    <row r="17" spans="1:8" ht="26.25" customHeight="1">
      <c r="A17" s="24"/>
      <c r="B17" s="24"/>
      <c r="C17" s="14" t="s">
        <v>20</v>
      </c>
      <c r="D17" s="11"/>
      <c r="E17" s="11"/>
      <c r="F17" s="11"/>
      <c r="G17" s="11"/>
      <c r="H17" s="11"/>
    </row>
    <row r="18" spans="1:8" ht="18" customHeight="1">
      <c r="A18" s="24"/>
      <c r="B18" s="24"/>
      <c r="C18" s="14" t="s">
        <v>21</v>
      </c>
      <c r="D18" s="11">
        <v>20576.099999999999</v>
      </c>
      <c r="E18" s="11">
        <v>20576.099999999999</v>
      </c>
      <c r="F18" s="11">
        <v>20576.099999999999</v>
      </c>
      <c r="G18" s="11">
        <v>20576.099999999999</v>
      </c>
      <c r="H18" s="11">
        <v>20576.099999999999</v>
      </c>
    </row>
    <row r="19" spans="1:8" ht="25.5" customHeight="1">
      <c r="A19" s="24"/>
      <c r="B19" s="24"/>
      <c r="C19" s="14" t="s">
        <v>22</v>
      </c>
      <c r="D19" s="11"/>
      <c r="E19" s="11"/>
      <c r="F19" s="11"/>
      <c r="G19" s="11"/>
      <c r="H19" s="11"/>
    </row>
    <row r="20" spans="1:8" ht="21" customHeight="1">
      <c r="A20" s="23"/>
      <c r="B20" s="23"/>
      <c r="C20" s="14" t="s">
        <v>14</v>
      </c>
      <c r="D20" s="11"/>
      <c r="E20" s="11"/>
      <c r="F20" s="11"/>
      <c r="G20" s="11"/>
      <c r="H20" s="11"/>
    </row>
    <row r="21" spans="1:8">
      <c r="A21" s="22" t="s">
        <v>24</v>
      </c>
      <c r="B21" s="22" t="s">
        <v>30</v>
      </c>
      <c r="C21" s="14" t="s">
        <v>0</v>
      </c>
      <c r="D21" s="11">
        <v>17524</v>
      </c>
      <c r="E21" s="11">
        <v>17524</v>
      </c>
      <c r="F21" s="11">
        <v>17524</v>
      </c>
      <c r="G21" s="11">
        <v>17524</v>
      </c>
      <c r="H21" s="11">
        <v>17524</v>
      </c>
    </row>
    <row r="22" spans="1:8" ht="24.75" customHeight="1">
      <c r="A22" s="24"/>
      <c r="B22" s="24"/>
      <c r="C22" s="14" t="s">
        <v>19</v>
      </c>
      <c r="D22" s="11"/>
      <c r="E22" s="11"/>
      <c r="F22" s="11"/>
      <c r="G22" s="11"/>
      <c r="H22" s="11"/>
    </row>
    <row r="23" spans="1:8" ht="26.25" customHeight="1">
      <c r="A23" s="24"/>
      <c r="B23" s="25"/>
      <c r="C23" s="14" t="s">
        <v>20</v>
      </c>
      <c r="D23" s="11"/>
      <c r="E23" s="11"/>
      <c r="F23" s="11"/>
      <c r="G23" s="11"/>
      <c r="H23" s="11"/>
    </row>
    <row r="24" spans="1:8" ht="17.25" customHeight="1">
      <c r="A24" s="24"/>
      <c r="B24" s="25"/>
      <c r="C24" s="14" t="s">
        <v>21</v>
      </c>
      <c r="D24" s="11">
        <v>17524</v>
      </c>
      <c r="E24" s="11">
        <v>17524</v>
      </c>
      <c r="F24" s="11">
        <v>17524</v>
      </c>
      <c r="G24" s="11">
        <v>17524</v>
      </c>
      <c r="H24" s="11">
        <v>17524</v>
      </c>
    </row>
    <row r="25" spans="1:8" ht="25.5" customHeight="1">
      <c r="A25" s="24"/>
      <c r="B25" s="25"/>
      <c r="C25" s="14" t="s">
        <v>22</v>
      </c>
      <c r="D25" s="11"/>
      <c r="E25" s="11"/>
      <c r="F25" s="11"/>
      <c r="G25" s="11"/>
      <c r="H25" s="11"/>
    </row>
    <row r="26" spans="1:8" ht="26.25" customHeight="1">
      <c r="A26" s="23"/>
      <c r="B26" s="43"/>
      <c r="C26" s="14" t="s">
        <v>14</v>
      </c>
      <c r="D26" s="11"/>
      <c r="E26" s="11"/>
      <c r="F26" s="11"/>
      <c r="G26" s="11"/>
      <c r="H26" s="11"/>
    </row>
    <row r="27" spans="1:8">
      <c r="A27" s="22" t="s">
        <v>47</v>
      </c>
      <c r="B27" s="22" t="s">
        <v>31</v>
      </c>
      <c r="C27" s="14" t="s">
        <v>0</v>
      </c>
      <c r="D27" s="11">
        <v>8126</v>
      </c>
      <c r="E27" s="11">
        <v>8126</v>
      </c>
      <c r="F27" s="11">
        <v>8126</v>
      </c>
      <c r="G27" s="11">
        <v>8126</v>
      </c>
      <c r="H27" s="11">
        <v>8126</v>
      </c>
    </row>
    <row r="28" spans="1:8" ht="28.5" customHeight="1">
      <c r="A28" s="24"/>
      <c r="B28" s="24"/>
      <c r="C28" s="14" t="s">
        <v>19</v>
      </c>
      <c r="D28" s="11"/>
      <c r="E28" s="11"/>
      <c r="F28" s="11"/>
      <c r="G28" s="11"/>
      <c r="H28" s="11"/>
    </row>
    <row r="29" spans="1:8" ht="25.5">
      <c r="A29" s="24"/>
      <c r="B29" s="25"/>
      <c r="C29" s="14" t="s">
        <v>20</v>
      </c>
      <c r="D29" s="11"/>
      <c r="E29" s="11"/>
      <c r="F29" s="11"/>
      <c r="G29" s="11"/>
      <c r="H29" s="11"/>
    </row>
    <row r="30" spans="1:8">
      <c r="A30" s="24"/>
      <c r="B30" s="25"/>
      <c r="C30" s="14" t="s">
        <v>21</v>
      </c>
      <c r="D30" s="11">
        <v>8126</v>
      </c>
      <c r="E30" s="11">
        <v>8126</v>
      </c>
      <c r="F30" s="11">
        <v>8126</v>
      </c>
      <c r="G30" s="11">
        <v>8126</v>
      </c>
      <c r="H30" s="11">
        <v>8126</v>
      </c>
    </row>
    <row r="31" spans="1:8" ht="25.5">
      <c r="A31" s="24"/>
      <c r="B31" s="25"/>
      <c r="C31" s="14" t="s">
        <v>22</v>
      </c>
      <c r="D31" s="11"/>
      <c r="E31" s="11"/>
      <c r="F31" s="11"/>
      <c r="G31" s="11"/>
      <c r="H31" s="11"/>
    </row>
    <row r="32" spans="1:8">
      <c r="A32" s="23"/>
      <c r="B32" s="43"/>
      <c r="C32" s="14" t="s">
        <v>14</v>
      </c>
      <c r="D32" s="11"/>
      <c r="E32" s="11"/>
      <c r="F32" s="11"/>
      <c r="G32" s="11"/>
      <c r="H32" s="11"/>
    </row>
    <row r="33" spans="1:8" ht="21.75" customHeight="1">
      <c r="A33" s="22" t="s">
        <v>47</v>
      </c>
      <c r="B33" s="22" t="s">
        <v>32</v>
      </c>
      <c r="C33" s="14" t="s">
        <v>0</v>
      </c>
      <c r="D33" s="11">
        <v>9398</v>
      </c>
      <c r="E33" s="11">
        <v>9398</v>
      </c>
      <c r="F33" s="11">
        <v>9398</v>
      </c>
      <c r="G33" s="11">
        <v>9398</v>
      </c>
      <c r="H33" s="11">
        <v>9398</v>
      </c>
    </row>
    <row r="34" spans="1:8" ht="25.5">
      <c r="A34" s="24"/>
      <c r="B34" s="24"/>
      <c r="C34" s="14" t="s">
        <v>19</v>
      </c>
      <c r="D34" s="11"/>
      <c r="E34" s="11"/>
      <c r="F34" s="11"/>
      <c r="G34" s="11"/>
      <c r="H34" s="11"/>
    </row>
    <row r="35" spans="1:8" ht="25.5">
      <c r="A35" s="24"/>
      <c r="B35" s="24"/>
      <c r="C35" s="14" t="s">
        <v>20</v>
      </c>
      <c r="D35" s="11"/>
      <c r="E35" s="11"/>
      <c r="F35" s="11"/>
      <c r="G35" s="11"/>
      <c r="H35" s="11"/>
    </row>
    <row r="36" spans="1:8">
      <c r="A36" s="24"/>
      <c r="B36" s="24"/>
      <c r="C36" s="14" t="s">
        <v>21</v>
      </c>
      <c r="D36" s="11">
        <v>9398</v>
      </c>
      <c r="E36" s="11">
        <v>9398</v>
      </c>
      <c r="F36" s="11">
        <v>9398</v>
      </c>
      <c r="G36" s="11">
        <v>9398</v>
      </c>
      <c r="H36" s="11">
        <v>9398</v>
      </c>
    </row>
    <row r="37" spans="1:8" ht="25.5">
      <c r="A37" s="24"/>
      <c r="B37" s="24"/>
      <c r="C37" s="14" t="s">
        <v>22</v>
      </c>
      <c r="D37" s="11"/>
      <c r="E37" s="11"/>
      <c r="F37" s="11"/>
      <c r="G37" s="11"/>
      <c r="H37" s="11"/>
    </row>
    <row r="38" spans="1:8">
      <c r="A38" s="23"/>
      <c r="B38" s="23"/>
      <c r="C38" s="14" t="s">
        <v>14</v>
      </c>
      <c r="D38" s="11"/>
      <c r="E38" s="11"/>
      <c r="F38" s="11"/>
      <c r="G38" s="11"/>
      <c r="H38" s="11"/>
    </row>
    <row r="39" spans="1:8" ht="21.75" customHeight="1">
      <c r="A39" s="22" t="s">
        <v>48</v>
      </c>
      <c r="B39" s="22" t="s">
        <v>33</v>
      </c>
      <c r="C39" s="14" t="s">
        <v>0</v>
      </c>
      <c r="D39" s="11">
        <v>700</v>
      </c>
      <c r="E39" s="11">
        <v>700</v>
      </c>
      <c r="F39" s="11">
        <v>700</v>
      </c>
      <c r="G39" s="11">
        <v>700</v>
      </c>
      <c r="H39" s="11">
        <v>700</v>
      </c>
    </row>
    <row r="40" spans="1:8" ht="25.5">
      <c r="A40" s="24"/>
      <c r="B40" s="24"/>
      <c r="C40" s="14" t="s">
        <v>19</v>
      </c>
      <c r="D40" s="11"/>
      <c r="E40" s="11"/>
      <c r="F40" s="11"/>
      <c r="G40" s="11"/>
      <c r="H40" s="11"/>
    </row>
    <row r="41" spans="1:8" ht="25.5" customHeight="1">
      <c r="A41" s="24"/>
      <c r="B41" s="25"/>
      <c r="C41" s="14" t="s">
        <v>20</v>
      </c>
      <c r="D41" s="11"/>
      <c r="E41" s="11"/>
      <c r="F41" s="11"/>
      <c r="G41" s="11"/>
      <c r="H41" s="11"/>
    </row>
    <row r="42" spans="1:8" ht="21.75" customHeight="1">
      <c r="A42" s="24"/>
      <c r="B42" s="25"/>
      <c r="C42" s="14" t="s">
        <v>21</v>
      </c>
      <c r="D42" s="11">
        <v>700</v>
      </c>
      <c r="E42" s="11">
        <v>700</v>
      </c>
      <c r="F42" s="11">
        <v>700</v>
      </c>
      <c r="G42" s="11">
        <v>700</v>
      </c>
      <c r="H42" s="11">
        <v>700</v>
      </c>
    </row>
    <row r="43" spans="1:8" ht="25.5" customHeight="1">
      <c r="A43" s="24"/>
      <c r="B43" s="25"/>
      <c r="C43" s="14" t="s">
        <v>22</v>
      </c>
      <c r="D43" s="11"/>
      <c r="E43" s="11"/>
      <c r="F43" s="11"/>
      <c r="G43" s="11"/>
      <c r="H43" s="11"/>
    </row>
    <row r="44" spans="1:8" ht="27" customHeight="1">
      <c r="A44" s="23"/>
      <c r="B44" s="43"/>
      <c r="C44" s="14" t="s">
        <v>14</v>
      </c>
      <c r="D44" s="11"/>
      <c r="E44" s="11"/>
      <c r="F44" s="11"/>
      <c r="G44" s="11"/>
      <c r="H44" s="11"/>
    </row>
    <row r="45" spans="1:8" ht="21.75" customHeight="1">
      <c r="A45" s="22" t="s">
        <v>47</v>
      </c>
      <c r="B45" s="22" t="s">
        <v>35</v>
      </c>
      <c r="C45" s="14" t="s">
        <v>0</v>
      </c>
      <c r="D45" s="11">
        <v>700</v>
      </c>
      <c r="E45" s="11">
        <v>700</v>
      </c>
      <c r="F45" s="11">
        <v>700</v>
      </c>
      <c r="G45" s="11">
        <v>700</v>
      </c>
      <c r="H45" s="11">
        <v>700</v>
      </c>
    </row>
    <row r="46" spans="1:8" ht="34.5" customHeight="1">
      <c r="A46" s="24"/>
      <c r="B46" s="24"/>
      <c r="C46" s="14" t="s">
        <v>19</v>
      </c>
      <c r="D46" s="11"/>
      <c r="E46" s="11"/>
      <c r="F46" s="11"/>
      <c r="G46" s="11"/>
      <c r="H46" s="11"/>
    </row>
    <row r="47" spans="1:8" ht="25.5">
      <c r="A47" s="24"/>
      <c r="B47" s="25"/>
      <c r="C47" s="14" t="s">
        <v>20</v>
      </c>
      <c r="D47" s="11"/>
      <c r="E47" s="11"/>
      <c r="F47" s="11"/>
      <c r="G47" s="11"/>
      <c r="H47" s="11"/>
    </row>
    <row r="48" spans="1:8" ht="22.5" customHeight="1">
      <c r="A48" s="24"/>
      <c r="B48" s="25"/>
      <c r="C48" s="14" t="s">
        <v>21</v>
      </c>
      <c r="D48" s="11">
        <v>700</v>
      </c>
      <c r="E48" s="11">
        <v>700</v>
      </c>
      <c r="F48" s="11">
        <v>700</v>
      </c>
      <c r="G48" s="11">
        <v>700</v>
      </c>
      <c r="H48" s="11">
        <v>700</v>
      </c>
    </row>
    <row r="49" spans="1:8" ht="25.5">
      <c r="A49" s="24"/>
      <c r="B49" s="25"/>
      <c r="C49" s="14" t="s">
        <v>22</v>
      </c>
      <c r="D49" s="11"/>
      <c r="E49" s="11"/>
      <c r="F49" s="11"/>
      <c r="G49" s="11"/>
      <c r="H49" s="11"/>
    </row>
    <row r="50" spans="1:8" ht="24.75" customHeight="1">
      <c r="A50" s="23"/>
      <c r="B50" s="43"/>
      <c r="C50" s="14" t="s">
        <v>14</v>
      </c>
      <c r="D50" s="11"/>
      <c r="E50" s="11"/>
      <c r="F50" s="11"/>
      <c r="G50" s="11"/>
      <c r="H50" s="11"/>
    </row>
    <row r="51" spans="1:8">
      <c r="A51" s="22" t="s">
        <v>49</v>
      </c>
      <c r="B51" s="22" t="s">
        <v>37</v>
      </c>
      <c r="C51" s="14" t="s">
        <v>0</v>
      </c>
      <c r="D51" s="11">
        <v>20</v>
      </c>
      <c r="E51" s="11">
        <v>20</v>
      </c>
      <c r="F51" s="11">
        <v>20</v>
      </c>
      <c r="G51" s="11">
        <v>20</v>
      </c>
      <c r="H51" s="11">
        <v>20</v>
      </c>
    </row>
    <row r="52" spans="1:8" ht="25.5">
      <c r="A52" s="24"/>
      <c r="B52" s="24"/>
      <c r="C52" s="14" t="s">
        <v>19</v>
      </c>
      <c r="D52" s="11"/>
      <c r="E52" s="11"/>
      <c r="F52" s="11"/>
      <c r="G52" s="11"/>
      <c r="H52" s="11"/>
    </row>
    <row r="53" spans="1:8" ht="25.5">
      <c r="A53" s="24"/>
      <c r="B53" s="25"/>
      <c r="C53" s="14" t="s">
        <v>20</v>
      </c>
      <c r="D53" s="11"/>
      <c r="E53" s="11"/>
      <c r="F53" s="11"/>
      <c r="G53" s="11"/>
      <c r="H53" s="11"/>
    </row>
    <row r="54" spans="1:8">
      <c r="A54" s="24"/>
      <c r="B54" s="25"/>
      <c r="C54" s="14" t="s">
        <v>21</v>
      </c>
      <c r="D54" s="11">
        <v>20</v>
      </c>
      <c r="E54" s="11">
        <v>20</v>
      </c>
      <c r="F54" s="11">
        <v>20</v>
      </c>
      <c r="G54" s="11">
        <v>20</v>
      </c>
      <c r="H54" s="11">
        <v>20</v>
      </c>
    </row>
    <row r="55" spans="1:8" ht="25.5">
      <c r="A55" s="24"/>
      <c r="B55" s="25"/>
      <c r="C55" s="14" t="s">
        <v>22</v>
      </c>
      <c r="D55" s="11"/>
      <c r="E55" s="11"/>
      <c r="F55" s="11"/>
      <c r="G55" s="11"/>
      <c r="H55" s="11"/>
    </row>
    <row r="56" spans="1:8">
      <c r="A56" s="23"/>
      <c r="B56" s="43"/>
      <c r="C56" s="14" t="s">
        <v>14</v>
      </c>
      <c r="D56" s="11"/>
      <c r="E56" s="11"/>
      <c r="F56" s="11"/>
      <c r="G56" s="11"/>
      <c r="H56" s="11"/>
    </row>
    <row r="57" spans="1:8">
      <c r="A57" s="22" t="s">
        <v>47</v>
      </c>
      <c r="B57" s="22" t="s">
        <v>38</v>
      </c>
      <c r="C57" s="14" t="s">
        <v>0</v>
      </c>
      <c r="D57" s="11">
        <v>20</v>
      </c>
      <c r="E57" s="11">
        <v>20</v>
      </c>
      <c r="F57" s="11">
        <v>20</v>
      </c>
      <c r="G57" s="11">
        <v>20</v>
      </c>
      <c r="H57" s="11">
        <v>20</v>
      </c>
    </row>
    <row r="58" spans="1:8" ht="25.5">
      <c r="A58" s="24"/>
      <c r="B58" s="24"/>
      <c r="C58" s="14" t="s">
        <v>19</v>
      </c>
      <c r="D58" s="11"/>
      <c r="E58" s="11"/>
      <c r="F58" s="11"/>
      <c r="G58" s="11"/>
      <c r="H58" s="11"/>
    </row>
    <row r="59" spans="1:8" ht="25.5">
      <c r="A59" s="24"/>
      <c r="B59" s="25"/>
      <c r="C59" s="14" t="s">
        <v>20</v>
      </c>
      <c r="D59" s="11"/>
      <c r="E59" s="11"/>
      <c r="F59" s="11"/>
      <c r="G59" s="11"/>
      <c r="H59" s="11"/>
    </row>
    <row r="60" spans="1:8">
      <c r="A60" s="24"/>
      <c r="B60" s="25"/>
      <c r="C60" s="14" t="s">
        <v>21</v>
      </c>
      <c r="D60" s="11">
        <v>20</v>
      </c>
      <c r="E60" s="11">
        <v>20</v>
      </c>
      <c r="F60" s="11">
        <v>20</v>
      </c>
      <c r="G60" s="11">
        <v>20</v>
      </c>
      <c r="H60" s="11">
        <v>20</v>
      </c>
    </row>
    <row r="61" spans="1:8" ht="25.5">
      <c r="A61" s="24"/>
      <c r="B61" s="25"/>
      <c r="C61" s="14" t="s">
        <v>22</v>
      </c>
      <c r="D61" s="11"/>
      <c r="E61" s="11"/>
      <c r="F61" s="11"/>
      <c r="G61" s="11"/>
      <c r="H61" s="11"/>
    </row>
    <row r="62" spans="1:8">
      <c r="A62" s="23"/>
      <c r="B62" s="43"/>
      <c r="C62" s="14" t="s">
        <v>14</v>
      </c>
      <c r="D62" s="11"/>
      <c r="E62" s="11"/>
      <c r="F62" s="11"/>
      <c r="G62" s="11"/>
      <c r="H62" s="11"/>
    </row>
    <row r="63" spans="1:8">
      <c r="A63" s="22" t="s">
        <v>50</v>
      </c>
      <c r="B63" s="22" t="s">
        <v>40</v>
      </c>
      <c r="C63" s="14" t="s">
        <v>0</v>
      </c>
      <c r="D63" s="11">
        <v>2332.1</v>
      </c>
      <c r="E63" s="11">
        <v>2332.1</v>
      </c>
      <c r="F63" s="11">
        <v>2332.1</v>
      </c>
      <c r="G63" s="11">
        <v>2332.1</v>
      </c>
      <c r="H63" s="11">
        <v>2332.1</v>
      </c>
    </row>
    <row r="64" spans="1:8" ht="25.5">
      <c r="A64" s="24"/>
      <c r="B64" s="24"/>
      <c r="C64" s="14" t="s">
        <v>19</v>
      </c>
      <c r="D64" s="11"/>
      <c r="E64" s="11"/>
      <c r="F64" s="11"/>
      <c r="G64" s="11"/>
      <c r="H64" s="11"/>
    </row>
    <row r="65" spans="1:8" ht="25.5">
      <c r="A65" s="24"/>
      <c r="B65" s="25"/>
      <c r="C65" s="14" t="s">
        <v>20</v>
      </c>
      <c r="D65" s="11"/>
      <c r="E65" s="11"/>
      <c r="F65" s="11"/>
      <c r="G65" s="11"/>
      <c r="H65" s="11"/>
    </row>
    <row r="66" spans="1:8">
      <c r="A66" s="24"/>
      <c r="B66" s="25"/>
      <c r="C66" s="14" t="s">
        <v>21</v>
      </c>
      <c r="D66" s="11">
        <v>2332.1</v>
      </c>
      <c r="E66" s="11">
        <v>2332.1</v>
      </c>
      <c r="F66" s="11">
        <v>2332.1</v>
      </c>
      <c r="G66" s="11">
        <v>2332.1</v>
      </c>
      <c r="H66" s="11">
        <v>2332.1</v>
      </c>
    </row>
    <row r="67" spans="1:8" ht="25.5">
      <c r="A67" s="24"/>
      <c r="B67" s="25"/>
      <c r="C67" s="14" t="s">
        <v>22</v>
      </c>
      <c r="D67" s="11"/>
      <c r="E67" s="11"/>
      <c r="F67" s="11"/>
      <c r="G67" s="11"/>
      <c r="H67" s="11"/>
    </row>
    <row r="68" spans="1:8" ht="26.25" customHeight="1">
      <c r="A68" s="23"/>
      <c r="B68" s="43"/>
      <c r="C68" s="14" t="s">
        <v>14</v>
      </c>
      <c r="D68" s="11"/>
      <c r="E68" s="11"/>
      <c r="F68" s="11"/>
      <c r="G68" s="11"/>
      <c r="H68" s="11"/>
    </row>
    <row r="69" spans="1:8">
      <c r="A69" s="22" t="s">
        <v>47</v>
      </c>
      <c r="B69" s="22" t="s">
        <v>41</v>
      </c>
      <c r="C69" s="14" t="s">
        <v>0</v>
      </c>
      <c r="D69" s="11"/>
      <c r="E69" s="11"/>
      <c r="F69" s="11"/>
      <c r="G69" s="11"/>
      <c r="H69" s="11"/>
    </row>
    <row r="70" spans="1:8" ht="25.5">
      <c r="A70" s="24"/>
      <c r="B70" s="24"/>
      <c r="C70" s="14" t="s">
        <v>19</v>
      </c>
      <c r="D70" s="11"/>
      <c r="E70" s="11"/>
      <c r="F70" s="11"/>
      <c r="G70" s="11"/>
      <c r="H70" s="11"/>
    </row>
    <row r="71" spans="1:8" ht="25.5">
      <c r="A71" s="24"/>
      <c r="B71" s="25"/>
      <c r="C71" s="14" t="s">
        <v>20</v>
      </c>
      <c r="D71" s="11"/>
      <c r="E71" s="11"/>
      <c r="F71" s="11"/>
      <c r="G71" s="11"/>
      <c r="H71" s="11"/>
    </row>
    <row r="72" spans="1:8">
      <c r="A72" s="24"/>
      <c r="B72" s="25"/>
      <c r="C72" s="14" t="s">
        <v>21</v>
      </c>
      <c r="D72" s="11"/>
      <c r="E72" s="11"/>
      <c r="F72" s="11"/>
      <c r="G72" s="11"/>
      <c r="H72" s="11"/>
    </row>
    <row r="73" spans="1:8" ht="25.5">
      <c r="A73" s="24"/>
      <c r="B73" s="25"/>
      <c r="C73" s="14" t="s">
        <v>22</v>
      </c>
      <c r="D73" s="11"/>
      <c r="E73" s="11"/>
      <c r="F73" s="11"/>
      <c r="G73" s="11"/>
      <c r="H73" s="11"/>
    </row>
    <row r="74" spans="1:8">
      <c r="A74" s="23"/>
      <c r="B74" s="43"/>
      <c r="C74" s="14" t="s">
        <v>14</v>
      </c>
      <c r="D74" s="11"/>
      <c r="E74" s="11"/>
      <c r="F74" s="11"/>
      <c r="G74" s="11"/>
      <c r="H74" s="11"/>
    </row>
    <row r="75" spans="1:8">
      <c r="A75" s="22" t="s">
        <v>47</v>
      </c>
      <c r="B75" s="22" t="s">
        <v>42</v>
      </c>
      <c r="C75" s="14" t="s">
        <v>0</v>
      </c>
      <c r="D75" s="11">
        <v>2332.1</v>
      </c>
      <c r="E75" s="11">
        <v>2332.1</v>
      </c>
      <c r="F75" s="11">
        <v>2332.1</v>
      </c>
      <c r="G75" s="11">
        <v>2332.1</v>
      </c>
      <c r="H75" s="11">
        <v>2332.1</v>
      </c>
    </row>
    <row r="76" spans="1:8" ht="25.5">
      <c r="A76" s="24"/>
      <c r="B76" s="24"/>
      <c r="C76" s="14" t="s">
        <v>19</v>
      </c>
      <c r="D76" s="11"/>
      <c r="E76" s="11"/>
      <c r="F76" s="11"/>
      <c r="G76" s="11"/>
      <c r="H76" s="11"/>
    </row>
    <row r="77" spans="1:8" ht="25.5">
      <c r="A77" s="24"/>
      <c r="B77" s="25"/>
      <c r="C77" s="14" t="s">
        <v>20</v>
      </c>
      <c r="D77" s="11"/>
      <c r="E77" s="11"/>
      <c r="F77" s="11"/>
      <c r="G77" s="11"/>
      <c r="H77" s="11"/>
    </row>
    <row r="78" spans="1:8">
      <c r="A78" s="24"/>
      <c r="B78" s="25"/>
      <c r="C78" s="14" t="s">
        <v>21</v>
      </c>
      <c r="D78" s="11">
        <v>2332.1</v>
      </c>
      <c r="E78" s="11">
        <v>2332.1</v>
      </c>
      <c r="F78" s="11">
        <v>2332.1</v>
      </c>
      <c r="G78" s="11">
        <v>2332.1</v>
      </c>
      <c r="H78" s="11">
        <v>2332.1</v>
      </c>
    </row>
    <row r="79" spans="1:8" ht="25.5">
      <c r="A79" s="24"/>
      <c r="B79" s="25"/>
      <c r="C79" s="14" t="s">
        <v>22</v>
      </c>
      <c r="D79" s="11"/>
      <c r="E79" s="11"/>
      <c r="F79" s="11"/>
      <c r="G79" s="11"/>
      <c r="H79" s="11"/>
    </row>
    <row r="80" spans="1:8">
      <c r="A80" s="23"/>
      <c r="B80" s="43"/>
      <c r="C80" s="14" t="s">
        <v>14</v>
      </c>
      <c r="D80" s="11"/>
      <c r="E80" s="11"/>
      <c r="F80" s="11"/>
      <c r="G80" s="11"/>
      <c r="H80" s="11"/>
    </row>
  </sheetData>
  <mergeCells count="30">
    <mergeCell ref="C2:F5"/>
    <mergeCell ref="C12:C13"/>
    <mergeCell ref="A7:F7"/>
    <mergeCell ref="A10:F10"/>
    <mergeCell ref="A8:F8"/>
    <mergeCell ref="D12:H12"/>
    <mergeCell ref="A27:A32"/>
    <mergeCell ref="B27:B32"/>
    <mergeCell ref="B21:B26"/>
    <mergeCell ref="A12:A13"/>
    <mergeCell ref="A21:A26"/>
    <mergeCell ref="B15:B20"/>
    <mergeCell ref="A15:A20"/>
    <mergeCell ref="B12:B13"/>
    <mergeCell ref="A45:A50"/>
    <mergeCell ref="B45:B50"/>
    <mergeCell ref="A33:A38"/>
    <mergeCell ref="B33:B38"/>
    <mergeCell ref="A39:A44"/>
    <mergeCell ref="B39:B44"/>
    <mergeCell ref="A69:A74"/>
    <mergeCell ref="B69:B74"/>
    <mergeCell ref="A75:A80"/>
    <mergeCell ref="B75:B80"/>
    <mergeCell ref="A51:A56"/>
    <mergeCell ref="B51:B56"/>
    <mergeCell ref="A57:A62"/>
    <mergeCell ref="B57:B62"/>
    <mergeCell ref="A63:A68"/>
    <mergeCell ref="B63:B68"/>
  </mergeCells>
  <phoneticPr fontId="5" type="noConversion"/>
  <pageMargins left="0.59055118110236227" right="0.19685039370078741" top="0" bottom="0" header="0.59055118110236227" footer="0.19685039370078741"/>
  <pageSetup paperSize="9" firstPageNumber="28" orientation="landscape" cellComments="asDisplayed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Форма 4</vt:lpstr>
      <vt:lpstr>Форма 5</vt:lpstr>
      <vt:lpstr>'Форма 5'!Заголовки_для_печати</vt:lpstr>
      <vt:lpstr>'Форма 4'!Область_печати</vt:lpstr>
    </vt:vector>
  </TitlesOfParts>
  <Company>КонсультантПлюс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User</cp:lastModifiedBy>
  <cp:lastPrinted>2016-01-13T10:19:53Z</cp:lastPrinted>
  <dcterms:created xsi:type="dcterms:W3CDTF">2011-03-10T11:24:53Z</dcterms:created>
  <dcterms:modified xsi:type="dcterms:W3CDTF">2016-01-29T07:26:06Z</dcterms:modified>
</cp:coreProperties>
</file>